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945" windowWidth="20730" windowHeight="11160"/>
  </bookViews>
  <sheets>
    <sheet name="R-Wniosek" sheetId="3" r:id="rId1"/>
    <sheet name="Arkusz1" sheetId="4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'R-Wniosek'!$A$2:$AV$139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23" i="3" l="1"/>
  <c r="U46" i="3" l="1"/>
  <c r="AC37" i="3" l="1"/>
  <c r="AM37" i="3"/>
  <c r="AC38" i="3" l="1"/>
</calcChain>
</file>

<file path=xl/sharedStrings.xml><?xml version="1.0" encoding="utf-8"?>
<sst xmlns="http://schemas.openxmlformats.org/spreadsheetml/2006/main" count="177" uniqueCount="170">
  <si>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</si>
  <si>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</si>
  <si>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</si>
  <si>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</si>
  <si>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</si>
  <si>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</si>
  <si>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</si>
  <si>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</si>
  <si>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</si>
  <si>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Kryterium 1 - Poprawa stanu bezpieczeństwa ruchu drogowego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</si>
  <si>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</si>
  <si>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</si>
  <si>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</si>
  <si>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</si>
  <si>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</si>
  <si>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</si>
  <si>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</si>
  <si>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</si>
  <si>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</si>
  <si>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</si>
  <si>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</si>
  <si>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</si>
  <si>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</si>
  <si>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</si>
  <si>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</si>
  <si>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</si>
  <si>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</si>
  <si>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</si>
  <si>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</si>
  <si>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</si>
  <si>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</si>
  <si>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</si>
  <si>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</si>
  <si>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</si>
  <si>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</si>
  <si>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</si>
  <si>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</si>
  <si>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</si>
  <si>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</si>
  <si>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</si>
  <si>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</si>
  <si>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Chodnik</t>
  </si>
  <si>
    <t>Pobocze</t>
  </si>
  <si>
    <t>Odcinek 1</t>
  </si>
  <si>
    <t>Odcinek 3</t>
  </si>
  <si>
    <t>NUMER EWIDENCYJNY WNIOSKU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</si>
  <si>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</si>
  <si>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</si>
  <si>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</si>
  <si>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</si>
  <si>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</si>
  <si>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</si>
  <si>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</si>
  <si>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</si>
  <si>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</si>
  <si>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</si>
  <si>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</si>
  <si>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</si>
  <si>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Odcinek 2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</si>
  <si>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</si>
  <si>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</si>
  <si>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</si>
  <si>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</si>
  <si>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</si>
  <si>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</si>
  <si>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</si>
  <si>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</si>
  <si>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</si>
  <si>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</si>
  <si>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</si>
  <si>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</si>
  <si>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</si>
  <si>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</si>
  <si>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</si>
  <si>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</si>
  <si>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GP</t>
  </si>
  <si>
    <t xml:space="preserve">BUDOWA </t>
  </si>
  <si>
    <t xml:space="preserve">4) dane i informacje zawarte we wniosku są prawidłowe,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</si>
  <si>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</si>
  <si>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</si>
  <si>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</si>
  <si>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</si>
  <si>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</si>
  <si>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</si>
  <si>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</si>
  <si>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</si>
  <si>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</si>
  <si>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</si>
  <si>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</si>
  <si>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</si>
  <si>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</si>
  <si>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>Bezpośredni dostęp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</si>
  <si>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</si>
  <si>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</si>
  <si>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</si>
  <si>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</si>
  <si>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</si>
  <si>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</si>
  <si>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</si>
  <si>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</si>
  <si>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</si>
  <si>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</si>
  <si>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</si>
  <si>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</si>
  <si>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</si>
  <si>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</si>
  <si>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</si>
  <si>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</si>
  <si>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</si>
  <si>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</si>
  <si>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</si>
  <si>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</si>
  <si>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</si>
  <si>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</si>
  <si>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</si>
  <si>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</si>
  <si>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</si>
  <si>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</si>
  <si>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</si>
  <si>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</si>
  <si>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r>
      <t xml:space="preserve">Poprawa dostępności transportowej do nieruchomości,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mieszkaniowe.</t>
    </r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</si>
  <si>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</si>
  <si>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</si>
  <si>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</si>
  <si>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</si>
  <si>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</si>
  <si>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</si>
  <si>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 xml:space="preserve">Bezpośredni dostęp z drogi objętej zadaniem do zakładów przemysłowych, podmiotów prowadzących działalność usługową, handlową, gastronomiczną, turystyczną, gospodarstw agroturystycznych oraz atrakcji turystycznych, itp. </t>
  </si>
  <si>
    <t xml:space="preserve">g) kopia dokumentu potwierdzającego spełnienie Kryterium nr 5 (Poprawa dostępności do terenów inwestycyjnych - dostęp do nieruchomości)      </t>
  </si>
  <si>
    <t xml:space="preserve">h) tabela elementów scalonych       </t>
  </si>
  <si>
    <t>i) upoważnienie dla osób wskazanych w pkt. 11 wniosku</t>
  </si>
  <si>
    <t>j) :……..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</si>
  <si>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</si>
  <si>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</si>
  <si>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t>c) mapa/y poglądowa/e z zaznaczonymi elementami mającymi wpływ na ocenę merytoryczną wniosku</t>
  </si>
  <si>
    <t xml:space="preserve">f) kopia dokumentu potwierdzającego spełnienie Kryterium nr 4 (Planowany przebieg lini komunikacyjnej)    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</si>
  <si>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 xml:space="preserve">w oparciu o Funduszu rozwoju przewozów autobusowych o charakterze użyteczności publicznej </t>
    </r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</si>
  <si>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</si>
  <si>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</si>
  <si>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</si>
  <si>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 xml:space="preserve">3) wkład własny nie obejmuje środków, o których mowa w art. 17 ustawy,           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</si>
  <si>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</si>
  <si>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</si>
  <si>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</si>
  <si>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</si>
  <si>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</si>
  <si>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</si>
  <si>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</si>
  <si>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 xml:space="preserve">4. CZAS REALIZACJI ZADANIA (dd.mm.rrrr - dd.mm.rrrr)  </t>
  </si>
  <si>
    <t>5. NAZWA ZADANIA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</si>
  <si>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Rządowego Funduszu Rozwoju Dróg                                                                                                                                                                     (R-WNIOSEK) </t>
  </si>
  <si>
    <t>TAK / NIE</t>
  </si>
  <si>
    <t>na długości obejmującej co najmniej 50% długości zadania</t>
  </si>
  <si>
    <t>Oświetlenie</t>
  </si>
  <si>
    <t>Ścieżka pieszo-rowerowa / rowerowa</t>
  </si>
  <si>
    <t xml:space="preserve">Kryterium 3 - Standardy techniczne dróg powiatowych i dróg gminnych oraz zachowanie jednorodności sieci dróg powiatowych i dróg gminnych pod względem spełniania tych standardów </t>
  </si>
  <si>
    <t xml:space="preserve">Element objęty remontem / odcinek [km]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</si>
  <si>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(długości liczone łącznie po obu stronach drogi - z wyłączeniem odwodnienia)</t>
  </si>
  <si>
    <t>1. WNIOSKODAWCA</t>
  </si>
  <si>
    <t>Kilometraż [od - do]</t>
  </si>
  <si>
    <t>Rozwiązania poprawiające stan bezpieczeństwa ruchu drogowego, w tym dotyczące oświetlenia przejść dla pieszych oraz zarządzania prędkością na drogach samorządowych - NA TERENIE ZABUDOWY</t>
  </si>
  <si>
    <t>Zadanie obejmuje budowę dedykowanego oświetlenia przejścia dla pieszych lub przejazdu dla rowerzystów - na terenie zabudowy</t>
  </si>
  <si>
    <t>Zadanie obejmuje budowę przejścia dla pieszych z wyspą dzielącą  (tzw. azylem) lub przejazdu dla rowerzystów z wyspą dzielącą (tzw. azylem) lub wykonanie wyspy dzielącej (tzw. azylu) na istniejącym przejściu dla pieszych - na terenie zabudowy</t>
  </si>
  <si>
    <t>Zadanie obejmuje budowę oznakowania aktywnego lub sygnalizacji ostrzegawczej na przejściu dla pieszych lub na przejeździe dla rowerzystów - na terenie zabudowy</t>
  </si>
  <si>
    <t>Zadanie obejmuje budowę radaru ze znakiem/tablicą zmiennej treści (aktywną), informującego o prędkości ruchu pojazdu - na terenie zabudowy</t>
  </si>
  <si>
    <t>…. rok</t>
  </si>
  <si>
    <t xml:space="preserve">5) zadanie zostanie zrealizowane z zachowaniem: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Wytycznych projektowania infrastruktury dla pieszych. Część 4: Projektowanie oświetlenia przejść dla pieszych (WR-D-41-4), dostępnymi na stronie internetowej Ministerstwa Infrastruktury pod adresem https://www.gov.pl//web/infrastruktura/wr-d;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Wytycznych projektowania infrastruktury dla pieszych. Część 3: Projektowanie przejść dla pieszych (WR-D-41-3), dostępnymi na stronie internetowej Ministerstwa Infrastruktury pod adresem https://www.gov.pl//web/infrastruktura/wr-d;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2020 r., poz. 1333,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2020, poz. 470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Transportu i Gospodarki Morskiej z dnia 2 marca 1999 r. w sprawie warunków technicznych, jakim powinny odpowiadać drogi publiczne i ich usytuowanie (Dz. U. z 2016 r. poz. 124, ze. zm.);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 Ministra Transportu i Gospodarki Morskiej z dnia 30 maja 2000 r. w sprawie warunków technicznych, jakim powinny odpowiadać drogowe obiekty inżynierskie i ich usytuowanie (Dz.U. z 2020, nr 63, poz. 735,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     </t>
  </si>
  <si>
    <t>Zadanie polega na remoncie drogi powiatowej lub gminnej, zniszczonej lub uszkodzonej w wyniku zdarzeń noszących znamiona klęski żywiołowej w latach 2018-2020 pod warunkiem, że zadanie zostało zgłoszone do Elektronicznego Wykazu Zadań Priorytetowych</t>
  </si>
  <si>
    <t>W ciągu drogi powiatowej lub gminnej planowany jest remont mostu / wiaduktu</t>
  </si>
  <si>
    <t>Uruchomienie i przeprowadzenie przez samorząd akcji szczepień w „punktach szczepień tymczasowych”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</si>
</sst>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.000"/>
    <numFmt numFmtId="166" formatCode="0.000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u/>
      <sz val="11"/>
      <name val="Czcionka tekstu podstawowego"/>
      <charset val="238"/>
    </font>
    <font>
      <i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wrapText="1"/>
    </xf>
    <xf numFmtId="0" fontId="0" fillId="0" borderId="0" xfId="0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4" fontId="2" fillId="3" borderId="17" xfId="0" applyNumberFormat="1" applyFont="1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49" fontId="11" fillId="2" borderId="5" xfId="0" applyNumberFormat="1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49" fontId="11" fillId="2" borderId="8" xfId="0" applyNumberFormat="1" applyFont="1" applyFill="1" applyBorder="1" applyAlignment="1">
      <alignment vertical="top" wrapText="1"/>
    </xf>
    <xf numFmtId="49" fontId="11" fillId="2" borderId="9" xfId="0" applyNumberFormat="1" applyFont="1" applyFill="1" applyBorder="1" applyAlignment="1">
      <alignment vertical="top" wrapText="1"/>
    </xf>
    <xf numFmtId="49" fontId="11" fillId="2" borderId="10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0" fillId="3" borderId="11" xfId="0" applyFont="1" applyFill="1" applyBorder="1" applyAlignment="1" applyProtection="1">
      <alignment wrapText="1"/>
      <protection hidden="1"/>
    </xf>
    <xf numFmtId="0" fontId="10" fillId="3" borderId="0" xfId="0" applyFont="1" applyFill="1" applyAlignment="1" applyProtection="1">
      <alignment wrapText="1"/>
      <protection hidden="1"/>
    </xf>
    <xf numFmtId="0" fontId="10" fillId="3" borderId="12" xfId="0" applyFont="1" applyFill="1" applyBorder="1" applyAlignment="1" applyProtection="1">
      <alignment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L139"/>
  <sheetViews>
    <sheetView tabSelected="1" topLeftCell="A91" zoomScale="130" zoomScaleNormal="130" zoomScaleSheetLayoutView="55" zoomScalePageLayoutView="145" workbookViewId="0">
      <selection activeCell="A95" sqref="A95:AO95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8.875" style="1" customWidth="1"/>
    <col min="49" max="16384" width="9" style="1"/>
  </cols>
  <sheetData>
    <row r="1" spans="1:48" ht="18.75" customHeight="1">
      <c r="A1" s="130" t="s">
        <v>81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</row>
    <row r="2" spans="1:48" ht="63.75" customHeight="1">
      <c r="A2" s="204" t="s">
        <v>150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</row>
    <row r="3" spans="1:48" ht="7.5" customHeight="1">
      <c r="A3" s="22"/>
      <c r="B3" s="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6"/>
    </row>
    <row r="4" spans="1:48" ht="15" customHeight="1">
      <c r="A4" s="206" t="s">
        <v>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  <c r="S4" s="206" t="s">
        <v>19</v>
      </c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8"/>
      <c r="AK4" s="206" t="s">
        <v>45</v>
      </c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8"/>
    </row>
    <row r="5" spans="1:48" ht="15" customHeight="1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/>
      <c r="S5" s="212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4"/>
      <c r="AK5" s="212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4"/>
    </row>
    <row r="6" spans="1:48" ht="15" customHeight="1">
      <c r="A6" s="209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1"/>
      <c r="S6" s="215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7"/>
      <c r="AK6" s="215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7"/>
    </row>
    <row r="7" spans="1:48" ht="18" customHeight="1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1"/>
      <c r="S7" s="215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7"/>
      <c r="AK7" s="215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7"/>
    </row>
    <row r="8" spans="1:48" ht="27.75" customHeight="1">
      <c r="A8" s="209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1"/>
      <c r="S8" s="218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20"/>
      <c r="AK8" s="218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20"/>
    </row>
    <row r="9" spans="1:48" ht="20.25" customHeight="1">
      <c r="A9" s="205" t="s">
        <v>158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21" t="s">
        <v>141</v>
      </c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 t="s">
        <v>98</v>
      </c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</row>
    <row r="10" spans="1:48" ht="18" customHeight="1">
      <c r="A10" s="300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  <c r="S10" s="310" t="s">
        <v>142</v>
      </c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09"/>
      <c r="AE10" s="309"/>
      <c r="AF10" s="309"/>
      <c r="AG10" s="309"/>
      <c r="AH10" s="309"/>
      <c r="AI10" s="309"/>
      <c r="AJ10" s="309"/>
      <c r="AK10" s="295" t="s">
        <v>60</v>
      </c>
      <c r="AL10" s="295"/>
      <c r="AM10" s="295"/>
      <c r="AN10" s="295"/>
      <c r="AO10" s="295"/>
      <c r="AP10" s="295"/>
      <c r="AQ10" s="295"/>
      <c r="AR10" s="295"/>
      <c r="AS10" s="295" t="s">
        <v>55</v>
      </c>
      <c r="AT10" s="295"/>
      <c r="AU10" s="295"/>
      <c r="AV10" s="295"/>
    </row>
    <row r="11" spans="1:48" ht="21" customHeight="1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5"/>
      <c r="S11" s="310" t="s">
        <v>143</v>
      </c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</row>
    <row r="12" spans="1:48" ht="19.5" customHeight="1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  <c r="S12" s="310" t="s">
        <v>144</v>
      </c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09"/>
      <c r="AE12" s="309"/>
      <c r="AF12" s="309"/>
      <c r="AG12" s="309"/>
      <c r="AH12" s="309"/>
      <c r="AI12" s="309"/>
      <c r="AJ12" s="309"/>
      <c r="AK12" s="285" t="s">
        <v>148</v>
      </c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</row>
    <row r="13" spans="1:48" ht="18" customHeight="1">
      <c r="A13" s="303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5"/>
      <c r="S13" s="310" t="s">
        <v>145</v>
      </c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09"/>
      <c r="AE13" s="309"/>
      <c r="AF13" s="309"/>
      <c r="AG13" s="309"/>
      <c r="AH13" s="309"/>
      <c r="AI13" s="309"/>
      <c r="AJ13" s="309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</row>
    <row r="14" spans="1:48" ht="19.5" customHeight="1">
      <c r="A14" s="303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5"/>
      <c r="S14" s="310" t="s">
        <v>146</v>
      </c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09"/>
      <c r="AE14" s="309"/>
      <c r="AF14" s="309"/>
      <c r="AG14" s="309"/>
      <c r="AH14" s="309"/>
      <c r="AI14" s="309"/>
      <c r="AJ14" s="309"/>
      <c r="AK14" s="295" t="s">
        <v>113</v>
      </c>
      <c r="AL14" s="295"/>
      <c r="AM14" s="295"/>
      <c r="AN14" s="295"/>
      <c r="AO14" s="295"/>
      <c r="AP14" s="295"/>
      <c r="AQ14" s="295"/>
      <c r="AR14" s="295"/>
      <c r="AS14" s="295" t="s">
        <v>114</v>
      </c>
      <c r="AT14" s="295"/>
      <c r="AU14" s="295"/>
      <c r="AV14" s="295"/>
    </row>
    <row r="15" spans="1:48" ht="23.25" customHeight="1">
      <c r="A15" s="306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8"/>
      <c r="S15" s="311" t="s">
        <v>147</v>
      </c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2"/>
      <c r="AE15" s="312"/>
      <c r="AF15" s="312"/>
      <c r="AG15" s="312"/>
      <c r="AH15" s="312"/>
      <c r="AI15" s="312"/>
      <c r="AJ15" s="312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</row>
    <row r="16" spans="1:48" ht="18.75" customHeight="1">
      <c r="A16" s="221" t="s">
        <v>149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</row>
    <row r="17" spans="1:48" ht="19.5" customHeight="1">
      <c r="A17" s="296"/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</row>
    <row r="18" spans="1:48" ht="20.25" customHeight="1">
      <c r="A18" s="296"/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</row>
    <row r="19" spans="1:48" ht="21.75" customHeight="1">
      <c r="A19" s="296"/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</row>
    <row r="20" spans="1:48" ht="9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8"/>
    </row>
    <row r="21" spans="1:48" ht="15" customHeight="1">
      <c r="A21" s="282" t="s">
        <v>104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4"/>
    </row>
    <row r="22" spans="1:48" s="2" customFormat="1" ht="18.75" customHeight="1">
      <c r="A22" s="86" t="s">
        <v>56</v>
      </c>
      <c r="B22" s="87"/>
      <c r="C22" s="87"/>
      <c r="D22" s="87"/>
      <c r="E22" s="87"/>
      <c r="F22" s="87"/>
      <c r="G22" s="87"/>
      <c r="H22" s="87"/>
      <c r="I22" s="83" t="s">
        <v>159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4"/>
      <c r="Z22" s="100" t="s">
        <v>83</v>
      </c>
      <c r="AA22" s="101"/>
      <c r="AB22" s="101"/>
      <c r="AC22" s="101"/>
      <c r="AD22" s="101"/>
      <c r="AE22" s="101"/>
      <c r="AF22" s="101"/>
      <c r="AG22" s="101"/>
      <c r="AH22" s="101"/>
      <c r="AI22" s="102"/>
      <c r="AJ22" s="88" t="s">
        <v>82</v>
      </c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90"/>
    </row>
    <row r="23" spans="1:48" s="2" customFormat="1" ht="15" customHeight="1">
      <c r="A23" s="106" t="s">
        <v>64</v>
      </c>
      <c r="B23" s="106"/>
      <c r="C23" s="106"/>
      <c r="D23" s="106"/>
      <c r="E23" s="106"/>
      <c r="F23" s="106"/>
      <c r="G23" s="106"/>
      <c r="H23" s="106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103">
        <v>0</v>
      </c>
      <c r="AA23" s="104"/>
      <c r="AB23" s="104"/>
      <c r="AC23" s="104"/>
      <c r="AD23" s="104"/>
      <c r="AE23" s="104"/>
      <c r="AF23" s="104"/>
      <c r="AG23" s="104"/>
      <c r="AH23" s="104"/>
      <c r="AI23" s="105"/>
      <c r="AJ23" s="91">
        <f>SUM(Z23:AI25)</f>
        <v>0</v>
      </c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3"/>
    </row>
    <row r="24" spans="1:48" s="2" customFormat="1" ht="15" customHeight="1">
      <c r="A24" s="106" t="s">
        <v>65</v>
      </c>
      <c r="B24" s="106"/>
      <c r="C24" s="106"/>
      <c r="D24" s="106"/>
      <c r="E24" s="106"/>
      <c r="F24" s="106"/>
      <c r="G24" s="106"/>
      <c r="H24" s="106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103">
        <v>0</v>
      </c>
      <c r="AA24" s="104"/>
      <c r="AB24" s="104"/>
      <c r="AC24" s="104"/>
      <c r="AD24" s="104"/>
      <c r="AE24" s="104"/>
      <c r="AF24" s="104"/>
      <c r="AG24" s="104"/>
      <c r="AH24" s="104"/>
      <c r="AI24" s="105"/>
      <c r="AJ24" s="94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6"/>
    </row>
    <row r="25" spans="1:48" ht="15" customHeight="1">
      <c r="A25" s="106" t="s">
        <v>66</v>
      </c>
      <c r="B25" s="106"/>
      <c r="C25" s="106"/>
      <c r="D25" s="106"/>
      <c r="E25" s="106"/>
      <c r="F25" s="106"/>
      <c r="G25" s="106"/>
      <c r="H25" s="106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03">
        <v>0</v>
      </c>
      <c r="AA25" s="104"/>
      <c r="AB25" s="104"/>
      <c r="AC25" s="104"/>
      <c r="AD25" s="104"/>
      <c r="AE25" s="104"/>
      <c r="AF25" s="104"/>
      <c r="AG25" s="104"/>
      <c r="AH25" s="104"/>
      <c r="AI25" s="105"/>
      <c r="AJ25" s="97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9"/>
    </row>
    <row r="26" spans="1:48" ht="15" customHeight="1">
      <c r="A26" s="293" t="s">
        <v>105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4"/>
      <c r="AP26" s="294"/>
      <c r="AQ26" s="294"/>
      <c r="AR26" s="294"/>
      <c r="AS26" s="294"/>
      <c r="AT26" s="294"/>
      <c r="AU26" s="294"/>
      <c r="AV26" s="294"/>
    </row>
    <row r="27" spans="1:48" ht="26.25" customHeight="1">
      <c r="A27" s="107" t="s">
        <v>2</v>
      </c>
      <c r="B27" s="109"/>
      <c r="C27" s="107" t="s">
        <v>10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9"/>
      <c r="AC27" s="297" t="s">
        <v>123</v>
      </c>
      <c r="AD27" s="297"/>
      <c r="AE27" s="297"/>
      <c r="AF27" s="297"/>
      <c r="AG27" s="297"/>
      <c r="AH27" s="297"/>
      <c r="AI27" s="297"/>
      <c r="AJ27" s="297"/>
      <c r="AK27" s="297"/>
      <c r="AL27" s="297"/>
      <c r="AM27" s="297" t="s">
        <v>20</v>
      </c>
      <c r="AN27" s="297"/>
      <c r="AO27" s="297"/>
      <c r="AP27" s="297"/>
      <c r="AQ27" s="297"/>
      <c r="AR27" s="297"/>
      <c r="AS27" s="297"/>
      <c r="AT27" s="297"/>
      <c r="AU27" s="298" t="s">
        <v>115</v>
      </c>
      <c r="AV27" s="299"/>
    </row>
    <row r="28" spans="1:48" ht="13.5" customHeight="1">
      <c r="A28" s="110"/>
      <c r="B28" s="112"/>
      <c r="C28" s="110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2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8" t="s">
        <v>86</v>
      </c>
      <c r="AV28" s="299"/>
    </row>
    <row r="29" spans="1:48" ht="15" customHeight="1">
      <c r="A29" s="68" t="s">
        <v>23</v>
      </c>
      <c r="B29" s="69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7"/>
      <c r="AN29" s="67"/>
      <c r="AO29" s="67"/>
      <c r="AP29" s="67"/>
      <c r="AQ29" s="67"/>
      <c r="AR29" s="67"/>
      <c r="AS29" s="67"/>
      <c r="AT29" s="67"/>
      <c r="AU29" s="77"/>
      <c r="AV29" s="78"/>
    </row>
    <row r="30" spans="1:48" ht="15" customHeight="1">
      <c r="A30" s="68" t="s">
        <v>24</v>
      </c>
      <c r="B30" s="69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7"/>
      <c r="AN30" s="67"/>
      <c r="AO30" s="67"/>
      <c r="AP30" s="67"/>
      <c r="AQ30" s="67"/>
      <c r="AR30" s="67"/>
      <c r="AS30" s="67"/>
      <c r="AT30" s="67"/>
      <c r="AU30" s="77"/>
      <c r="AV30" s="78"/>
    </row>
    <row r="31" spans="1:48" ht="15" customHeight="1">
      <c r="A31" s="68" t="s">
        <v>25</v>
      </c>
      <c r="B31" s="69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  <c r="AN31" s="67"/>
      <c r="AO31" s="67"/>
      <c r="AP31" s="67"/>
      <c r="AQ31" s="67"/>
      <c r="AR31" s="67"/>
      <c r="AS31" s="67"/>
      <c r="AT31" s="67"/>
      <c r="AU31" s="77"/>
      <c r="AV31" s="78"/>
    </row>
    <row r="32" spans="1:48" ht="15" customHeight="1">
      <c r="A32" s="68" t="s">
        <v>26</v>
      </c>
      <c r="B32" s="69"/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7"/>
      <c r="AO32" s="67"/>
      <c r="AP32" s="67"/>
      <c r="AQ32" s="67"/>
      <c r="AR32" s="67"/>
      <c r="AS32" s="67"/>
      <c r="AT32" s="67"/>
      <c r="AU32" s="77"/>
      <c r="AV32" s="78"/>
    </row>
    <row r="33" spans="1:844" ht="15" customHeight="1">
      <c r="A33" s="68" t="s">
        <v>27</v>
      </c>
      <c r="B33" s="69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7"/>
      <c r="AN33" s="67"/>
      <c r="AO33" s="67"/>
      <c r="AP33" s="67"/>
      <c r="AQ33" s="67"/>
      <c r="AR33" s="67"/>
      <c r="AS33" s="67"/>
      <c r="AT33" s="67"/>
      <c r="AU33" s="77"/>
      <c r="AV33" s="78"/>
    </row>
    <row r="34" spans="1:844" ht="15" customHeight="1">
      <c r="A34" s="68" t="s">
        <v>28</v>
      </c>
      <c r="B34" s="69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7"/>
      <c r="AN34" s="67"/>
      <c r="AO34" s="67"/>
      <c r="AP34" s="67"/>
      <c r="AQ34" s="67"/>
      <c r="AR34" s="67"/>
      <c r="AS34" s="67"/>
      <c r="AT34" s="67"/>
      <c r="AU34" s="77"/>
      <c r="AV34" s="78"/>
    </row>
    <row r="35" spans="1:844" ht="15" customHeight="1">
      <c r="A35" s="68" t="s">
        <v>29</v>
      </c>
      <c r="B35" s="69"/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7"/>
      <c r="AN35" s="67"/>
      <c r="AO35" s="67"/>
      <c r="AP35" s="67"/>
      <c r="AQ35" s="67"/>
      <c r="AR35" s="67"/>
      <c r="AS35" s="67"/>
      <c r="AT35" s="67"/>
      <c r="AU35" s="77"/>
      <c r="AV35" s="78"/>
    </row>
    <row r="36" spans="1:844" ht="15" customHeight="1">
      <c r="A36" s="68" t="s">
        <v>46</v>
      </c>
      <c r="B36" s="68"/>
      <c r="C36" s="74" t="s">
        <v>46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7"/>
      <c r="AO36" s="67"/>
      <c r="AP36" s="67"/>
      <c r="AQ36" s="67"/>
      <c r="AR36" s="67"/>
      <c r="AS36" s="67"/>
      <c r="AT36" s="67"/>
      <c r="AU36" s="77"/>
      <c r="AV36" s="78"/>
    </row>
    <row r="37" spans="1:844" ht="15" customHeight="1">
      <c r="A37" s="186" t="s">
        <v>124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8"/>
      <c r="AC37" s="183">
        <f>SUM(AC29:AL36)</f>
        <v>0</v>
      </c>
      <c r="AD37" s="184"/>
      <c r="AE37" s="184"/>
      <c r="AF37" s="184"/>
      <c r="AG37" s="184"/>
      <c r="AH37" s="184"/>
      <c r="AI37" s="184"/>
      <c r="AJ37" s="184"/>
      <c r="AK37" s="184"/>
      <c r="AL37" s="185"/>
      <c r="AM37" s="195">
        <f>SUM(AM29:AT36)</f>
        <v>0</v>
      </c>
      <c r="AN37" s="196"/>
      <c r="AO37" s="196"/>
      <c r="AP37" s="196"/>
      <c r="AQ37" s="196"/>
      <c r="AR37" s="196"/>
      <c r="AS37" s="196"/>
      <c r="AT37" s="197"/>
      <c r="AU37" s="289"/>
      <c r="AV37" s="290"/>
    </row>
    <row r="38" spans="1:844" ht="15" customHeight="1">
      <c r="A38" s="186" t="s">
        <v>8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8"/>
      <c r="AC38" s="192">
        <f>SUM(AC37+AM37)</f>
        <v>0</v>
      </c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4"/>
      <c r="AU38" s="291"/>
      <c r="AV38" s="292"/>
    </row>
    <row r="39" spans="1:844" ht="1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5"/>
      <c r="AP39" s="15"/>
      <c r="AQ39" s="15"/>
      <c r="AR39" s="15"/>
      <c r="AS39" s="15"/>
      <c r="AT39" s="15"/>
      <c r="AU39" s="15"/>
      <c r="AV39" s="16"/>
    </row>
    <row r="40" spans="1:844" ht="15" customHeight="1">
      <c r="A40" s="189" t="s">
        <v>106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1"/>
    </row>
    <row r="41" spans="1:844" ht="8.25" customHeigh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8"/>
      <c r="AN41" s="48"/>
      <c r="AO41" s="49"/>
      <c r="AP41" s="49"/>
      <c r="AQ41" s="49"/>
      <c r="AR41" s="49"/>
      <c r="AS41" s="49"/>
      <c r="AT41" s="49"/>
      <c r="AU41" s="49"/>
      <c r="AV41" s="47"/>
    </row>
    <row r="42" spans="1:844" ht="15" customHeight="1">
      <c r="A42" s="189" t="s">
        <v>107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1"/>
      <c r="U42" s="166">
        <v>2022</v>
      </c>
      <c r="V42" s="166"/>
      <c r="W42" s="166"/>
      <c r="X42" s="166"/>
      <c r="Y42" s="166"/>
      <c r="Z42" s="166">
        <v>2023</v>
      </c>
      <c r="AA42" s="166"/>
      <c r="AB42" s="166"/>
      <c r="AC42" s="166"/>
      <c r="AD42" s="166"/>
      <c r="AE42" s="166">
        <v>2024</v>
      </c>
      <c r="AF42" s="166"/>
      <c r="AG42" s="166"/>
      <c r="AH42" s="166"/>
      <c r="AI42" s="166">
        <v>2025</v>
      </c>
      <c r="AJ42" s="166"/>
      <c r="AK42" s="166"/>
      <c r="AL42" s="166"/>
      <c r="AM42" s="166">
        <v>2026</v>
      </c>
      <c r="AN42" s="166"/>
      <c r="AO42" s="166"/>
      <c r="AP42" s="166">
        <v>2027</v>
      </c>
      <c r="AQ42" s="166"/>
      <c r="AR42" s="166"/>
      <c r="AS42" s="166"/>
      <c r="AT42" s="166">
        <v>2028</v>
      </c>
      <c r="AU42" s="166"/>
      <c r="AV42" s="198"/>
    </row>
    <row r="43" spans="1:844" ht="15" customHeight="1">
      <c r="A43" s="145" t="s">
        <v>84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76"/>
      <c r="AN43" s="177"/>
      <c r="AO43" s="178"/>
      <c r="AP43" s="176"/>
      <c r="AQ43" s="177"/>
      <c r="AR43" s="177"/>
      <c r="AS43" s="178"/>
      <c r="AT43" s="176"/>
      <c r="AU43" s="178"/>
      <c r="AV43" s="199"/>
    </row>
    <row r="44" spans="1:844" ht="9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79"/>
      <c r="AN44" s="180"/>
      <c r="AO44" s="181"/>
      <c r="AP44" s="179"/>
      <c r="AQ44" s="180"/>
      <c r="AR44" s="180"/>
      <c r="AS44" s="181"/>
      <c r="AT44" s="179"/>
      <c r="AU44" s="181"/>
      <c r="AV44" s="199"/>
    </row>
    <row r="45" spans="1:844" ht="24.75" customHeight="1" thickBot="1">
      <c r="A45" s="145" t="s">
        <v>85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58"/>
      <c r="V45" s="158"/>
      <c r="W45" s="158"/>
      <c r="X45" s="158"/>
      <c r="Y45" s="158"/>
      <c r="Z45" s="167"/>
      <c r="AA45" s="167"/>
      <c r="AB45" s="167"/>
      <c r="AC45" s="167"/>
      <c r="AD45" s="167"/>
      <c r="AE45" s="158"/>
      <c r="AF45" s="158"/>
      <c r="AG45" s="158"/>
      <c r="AH45" s="158"/>
      <c r="AI45" s="158"/>
      <c r="AJ45" s="158"/>
      <c r="AK45" s="158"/>
      <c r="AL45" s="158"/>
      <c r="AM45" s="173"/>
      <c r="AN45" s="174"/>
      <c r="AO45" s="175"/>
      <c r="AP45" s="173"/>
      <c r="AQ45" s="174"/>
      <c r="AR45" s="174"/>
      <c r="AS45" s="175"/>
      <c r="AT45" s="173"/>
      <c r="AU45" s="175"/>
      <c r="AV45" s="199"/>
    </row>
    <row r="46" spans="1:844" ht="15" customHeight="1" thickBot="1">
      <c r="A46" s="168" t="s">
        <v>116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70">
        <f>SUM(U45:AU45)</f>
        <v>0</v>
      </c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2"/>
      <c r="AV46" s="200"/>
    </row>
    <row r="47" spans="1:844" ht="15" customHeight="1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3"/>
      <c r="AP47" s="43"/>
      <c r="AQ47" s="43"/>
      <c r="AR47" s="43"/>
      <c r="AS47" s="43"/>
      <c r="AT47" s="43"/>
      <c r="AU47" s="43"/>
      <c r="AV47" s="44"/>
    </row>
    <row r="48" spans="1:844" s="3" customFormat="1" ht="15" customHeight="1">
      <c r="A48" s="201" t="s">
        <v>108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3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8.25" customHeight="1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4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160" t="s">
        <v>9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2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7.5" customHeight="1">
      <c r="A51" s="163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5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15" customHeight="1">
      <c r="A52" s="80" t="s">
        <v>49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2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15" customHeight="1">
      <c r="A53" s="182" t="s">
        <v>70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28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15" customHeight="1">
      <c r="A54" s="182" t="s">
        <v>71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28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3" customFormat="1" ht="15" customHeight="1">
      <c r="A55" s="182" t="s">
        <v>72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28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3" customFormat="1" ht="15" customHeight="1">
      <c r="A56" s="182" t="s">
        <v>73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28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3" customFormat="1" ht="7.5" customHeight="1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6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3" customFormat="1" ht="30.75" customHeight="1">
      <c r="A58" s="80" t="s">
        <v>160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2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3" customFormat="1" ht="51" customHeight="1">
      <c r="A59" s="131" t="s">
        <v>2</v>
      </c>
      <c r="B59" s="57" t="s">
        <v>74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9"/>
      <c r="AQ59" s="55" t="s">
        <v>119</v>
      </c>
      <c r="AR59" s="55"/>
      <c r="AS59" s="55"/>
      <c r="AT59" s="55"/>
      <c r="AU59" s="55"/>
      <c r="AV59" s="56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3" customFormat="1" ht="19.5" customHeight="1">
      <c r="A60" s="132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2"/>
      <c r="AQ60" s="155" t="s">
        <v>121</v>
      </c>
      <c r="AR60" s="156"/>
      <c r="AS60" s="156"/>
      <c r="AT60" s="156"/>
      <c r="AU60" s="157" t="s">
        <v>122</v>
      </c>
      <c r="AV60" s="157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36" customHeight="1">
      <c r="A61" s="45">
        <v>1</v>
      </c>
      <c r="B61" s="79" t="s">
        <v>161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119"/>
      <c r="AR61" s="119"/>
      <c r="AS61" s="119"/>
      <c r="AT61" s="119"/>
      <c r="AU61" s="119"/>
      <c r="AV61" s="119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36" customHeight="1">
      <c r="A62" s="45">
        <v>2</v>
      </c>
      <c r="B62" s="79" t="s">
        <v>162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119"/>
      <c r="AR62" s="119"/>
      <c r="AS62" s="119"/>
      <c r="AT62" s="119"/>
      <c r="AU62" s="119"/>
      <c r="AV62" s="119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36" customHeight="1">
      <c r="A63" s="45">
        <v>3</v>
      </c>
      <c r="B63" s="79" t="s">
        <v>163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119"/>
      <c r="AR63" s="119"/>
      <c r="AS63" s="119"/>
      <c r="AT63" s="119"/>
      <c r="AU63" s="119"/>
      <c r="AV63" s="119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36" customHeight="1">
      <c r="A64" s="45">
        <v>4</v>
      </c>
      <c r="B64" s="79" t="s">
        <v>164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119"/>
      <c r="AR64" s="119"/>
      <c r="AS64" s="119"/>
      <c r="AT64" s="119"/>
      <c r="AU64" s="119"/>
      <c r="AV64" s="119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16.5" customHeight="1">
      <c r="A65" s="116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8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36" customHeight="1">
      <c r="A66" s="121" t="s">
        <v>39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17.100000000000001" customHeight="1">
      <c r="A67" s="150" t="s">
        <v>137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19.5" customHeight="1">
      <c r="A68" s="152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4"/>
      <c r="V68" s="54" t="s">
        <v>62</v>
      </c>
      <c r="W68" s="55"/>
      <c r="X68" s="55"/>
      <c r="Y68" s="55"/>
      <c r="Z68" s="56"/>
      <c r="AA68" s="54" t="s">
        <v>60</v>
      </c>
      <c r="AB68" s="55"/>
      <c r="AC68" s="55"/>
      <c r="AD68" s="55"/>
      <c r="AE68" s="55"/>
      <c r="AF68" s="55"/>
      <c r="AG68" s="56"/>
      <c r="AH68" s="57" t="s">
        <v>67</v>
      </c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9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6.5" customHeight="1">
      <c r="A69" s="51" t="s">
        <v>92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70"/>
      <c r="V69" s="63"/>
      <c r="W69" s="64"/>
      <c r="X69" s="64"/>
      <c r="Y69" s="64"/>
      <c r="Z69" s="65"/>
      <c r="AA69" s="63"/>
      <c r="AB69" s="64"/>
      <c r="AC69" s="64"/>
      <c r="AD69" s="64"/>
      <c r="AE69" s="64"/>
      <c r="AF69" s="64"/>
      <c r="AG69" s="65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6.5" customHeight="1">
      <c r="A70" s="51" t="s">
        <v>93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70"/>
      <c r="V70" s="63"/>
      <c r="W70" s="64"/>
      <c r="X70" s="64"/>
      <c r="Y70" s="64"/>
      <c r="Z70" s="65"/>
      <c r="AA70" s="63"/>
      <c r="AB70" s="64"/>
      <c r="AC70" s="64"/>
      <c r="AD70" s="64"/>
      <c r="AE70" s="64"/>
      <c r="AF70" s="64"/>
      <c r="AG70" s="65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8.25" customHeight="1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18" customHeight="1">
      <c r="A72" s="80" t="s">
        <v>21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2"/>
      <c r="AH72" s="54" t="s">
        <v>151</v>
      </c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6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18" customHeight="1">
      <c r="A73" s="79" t="s">
        <v>125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63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5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16.5" customHeight="1">
      <c r="A74" s="79" t="s">
        <v>126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63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5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12.75" customHeight="1">
      <c r="A75" s="116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8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35.25" customHeight="1">
      <c r="A76" s="121" t="s">
        <v>155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9" customHeight="1">
      <c r="A77" s="279"/>
      <c r="B77" s="279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  <c r="AJ77" s="279"/>
      <c r="AK77" s="279"/>
      <c r="AL77" s="279"/>
      <c r="AM77" s="279"/>
      <c r="AN77" s="279"/>
      <c r="AO77" s="279"/>
      <c r="AP77" s="279"/>
      <c r="AQ77" s="279"/>
      <c r="AR77" s="279"/>
      <c r="AS77" s="279"/>
      <c r="AT77" s="279"/>
      <c r="AU77" s="279"/>
      <c r="AV77" s="280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4" customFormat="1" ht="35.25" customHeight="1">
      <c r="A78" s="57" t="s">
        <v>156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9"/>
      <c r="Q78" s="278" t="s">
        <v>43</v>
      </c>
      <c r="R78" s="278"/>
      <c r="S78" s="278"/>
      <c r="T78" s="278"/>
      <c r="U78" s="278"/>
      <c r="V78" s="278"/>
      <c r="W78" s="278"/>
      <c r="X78" s="278"/>
      <c r="Y78" s="278"/>
      <c r="Z78" s="278" t="s">
        <v>58</v>
      </c>
      <c r="AA78" s="278"/>
      <c r="AB78" s="278"/>
      <c r="AC78" s="278"/>
      <c r="AD78" s="278"/>
      <c r="AE78" s="278"/>
      <c r="AF78" s="278"/>
      <c r="AG78" s="278"/>
      <c r="AH78" s="278" t="s">
        <v>44</v>
      </c>
      <c r="AI78" s="278"/>
      <c r="AJ78" s="278"/>
      <c r="AK78" s="278"/>
      <c r="AL78" s="278"/>
      <c r="AM78" s="278"/>
      <c r="AN78" s="278"/>
      <c r="AO78" s="281"/>
      <c r="AP78" s="279"/>
      <c r="AQ78" s="279"/>
      <c r="AR78" s="279"/>
      <c r="AS78" s="279"/>
      <c r="AT78" s="279"/>
      <c r="AU78" s="279"/>
      <c r="AV78" s="280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4" customFormat="1" ht="18" customHeight="1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2"/>
      <c r="Q79" s="54" t="s">
        <v>157</v>
      </c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6"/>
      <c r="AO79" s="281"/>
      <c r="AP79" s="279"/>
      <c r="AQ79" s="279"/>
      <c r="AR79" s="279"/>
      <c r="AS79" s="279"/>
      <c r="AT79" s="279"/>
      <c r="AU79" s="279"/>
      <c r="AV79" s="28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4" customFormat="1" ht="18.75" customHeight="1">
      <c r="A80" s="144" t="s">
        <v>40</v>
      </c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0"/>
      <c r="R80" s="120"/>
      <c r="S80" s="120"/>
      <c r="T80" s="120"/>
      <c r="U80" s="120"/>
      <c r="V80" s="129">
        <v>0</v>
      </c>
      <c r="W80" s="129"/>
      <c r="X80" s="129"/>
      <c r="Y80" s="129"/>
      <c r="Z80" s="120"/>
      <c r="AA80" s="120"/>
      <c r="AB80" s="120"/>
      <c r="AC80" s="120"/>
      <c r="AD80" s="129">
        <v>0</v>
      </c>
      <c r="AE80" s="129"/>
      <c r="AF80" s="129"/>
      <c r="AG80" s="129"/>
      <c r="AH80" s="120"/>
      <c r="AI80" s="120"/>
      <c r="AJ80" s="120"/>
      <c r="AK80" s="120"/>
      <c r="AL80" s="129">
        <v>0</v>
      </c>
      <c r="AM80" s="129"/>
      <c r="AN80" s="129"/>
      <c r="AO80" s="281"/>
      <c r="AP80" s="279"/>
      <c r="AQ80" s="279"/>
      <c r="AR80" s="279"/>
      <c r="AS80" s="279"/>
      <c r="AT80" s="279"/>
      <c r="AU80" s="279"/>
      <c r="AV80" s="28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17.25" customHeight="1">
      <c r="A81" s="144" t="s">
        <v>41</v>
      </c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0"/>
      <c r="R81" s="120"/>
      <c r="S81" s="120"/>
      <c r="T81" s="120"/>
      <c r="U81" s="120"/>
      <c r="V81" s="129"/>
      <c r="W81" s="129"/>
      <c r="X81" s="129"/>
      <c r="Y81" s="129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281"/>
      <c r="AP81" s="279"/>
      <c r="AQ81" s="279"/>
      <c r="AR81" s="279"/>
      <c r="AS81" s="279"/>
      <c r="AT81" s="279"/>
      <c r="AU81" s="279"/>
      <c r="AV81" s="28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29.25" customHeight="1">
      <c r="A82" s="123" t="s">
        <v>152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5"/>
      <c r="Q82" s="126"/>
      <c r="R82" s="127"/>
      <c r="S82" s="127"/>
      <c r="T82" s="127"/>
      <c r="U82" s="128"/>
      <c r="V82" s="71">
        <v>0</v>
      </c>
      <c r="W82" s="72"/>
      <c r="X82" s="72"/>
      <c r="Y82" s="73"/>
      <c r="Z82" s="126"/>
      <c r="AA82" s="127"/>
      <c r="AB82" s="127"/>
      <c r="AC82" s="128"/>
      <c r="AD82" s="129">
        <v>0</v>
      </c>
      <c r="AE82" s="129"/>
      <c r="AF82" s="129"/>
      <c r="AG82" s="129"/>
      <c r="AH82" s="126"/>
      <c r="AI82" s="127"/>
      <c r="AJ82" s="127"/>
      <c r="AK82" s="128"/>
      <c r="AL82" s="71">
        <v>0</v>
      </c>
      <c r="AM82" s="72"/>
      <c r="AN82" s="73"/>
      <c r="AO82" s="281"/>
      <c r="AP82" s="279"/>
      <c r="AQ82" s="279"/>
      <c r="AR82" s="279"/>
      <c r="AS82" s="279"/>
      <c r="AT82" s="279"/>
      <c r="AU82" s="279"/>
      <c r="AV82" s="280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4" customFormat="1" ht="18" customHeight="1">
      <c r="A83" s="123" t="s">
        <v>153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5"/>
      <c r="Q83" s="126"/>
      <c r="R83" s="127"/>
      <c r="S83" s="127"/>
      <c r="T83" s="127"/>
      <c r="U83" s="127"/>
      <c r="V83" s="127"/>
      <c r="W83" s="127"/>
      <c r="X83" s="127"/>
      <c r="Y83" s="128"/>
      <c r="Z83" s="126"/>
      <c r="AA83" s="127"/>
      <c r="AB83" s="127"/>
      <c r="AC83" s="127"/>
      <c r="AD83" s="127"/>
      <c r="AE83" s="127"/>
      <c r="AF83" s="127"/>
      <c r="AG83" s="128"/>
      <c r="AH83" s="126"/>
      <c r="AI83" s="127"/>
      <c r="AJ83" s="127"/>
      <c r="AK83" s="127"/>
      <c r="AL83" s="127"/>
      <c r="AM83" s="127"/>
      <c r="AN83" s="128"/>
      <c r="AO83" s="281"/>
      <c r="AP83" s="279"/>
      <c r="AQ83" s="279"/>
      <c r="AR83" s="279"/>
      <c r="AS83" s="279"/>
      <c r="AT83" s="279"/>
      <c r="AU83" s="279"/>
      <c r="AV83" s="280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s="4" customFormat="1" ht="18" customHeight="1">
      <c r="A84" s="144" t="s">
        <v>42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0"/>
      <c r="R84" s="120"/>
      <c r="S84" s="120"/>
      <c r="T84" s="120"/>
      <c r="U84" s="120"/>
      <c r="V84" s="129">
        <v>0</v>
      </c>
      <c r="W84" s="129"/>
      <c r="X84" s="129"/>
      <c r="Y84" s="129"/>
      <c r="Z84" s="120"/>
      <c r="AA84" s="120"/>
      <c r="AB84" s="120"/>
      <c r="AC84" s="120"/>
      <c r="AD84" s="129">
        <v>0</v>
      </c>
      <c r="AE84" s="129"/>
      <c r="AF84" s="129"/>
      <c r="AG84" s="129"/>
      <c r="AH84" s="120"/>
      <c r="AI84" s="120"/>
      <c r="AJ84" s="120"/>
      <c r="AK84" s="120"/>
      <c r="AL84" s="129">
        <v>0</v>
      </c>
      <c r="AM84" s="129"/>
      <c r="AN84" s="129"/>
      <c r="AO84" s="281"/>
      <c r="AP84" s="279"/>
      <c r="AQ84" s="279"/>
      <c r="AR84" s="279"/>
      <c r="AS84" s="279"/>
      <c r="AT84" s="279"/>
      <c r="AU84" s="279"/>
      <c r="AV84" s="280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</row>
    <row r="85" spans="1:844" s="4" customFormat="1" ht="18" customHeight="1">
      <c r="A85" s="144" t="s">
        <v>63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20"/>
      <c r="R85" s="120"/>
      <c r="S85" s="120"/>
      <c r="T85" s="120"/>
      <c r="U85" s="120"/>
      <c r="V85" s="129">
        <v>0</v>
      </c>
      <c r="W85" s="129"/>
      <c r="X85" s="129"/>
      <c r="Y85" s="129"/>
      <c r="Z85" s="120"/>
      <c r="AA85" s="120"/>
      <c r="AB85" s="120"/>
      <c r="AC85" s="120"/>
      <c r="AD85" s="129">
        <v>0</v>
      </c>
      <c r="AE85" s="129"/>
      <c r="AF85" s="129"/>
      <c r="AG85" s="129"/>
      <c r="AH85" s="120"/>
      <c r="AI85" s="120"/>
      <c r="AJ85" s="120"/>
      <c r="AK85" s="120"/>
      <c r="AL85" s="129">
        <v>0</v>
      </c>
      <c r="AM85" s="129"/>
      <c r="AN85" s="129"/>
      <c r="AO85" s="281"/>
      <c r="AP85" s="279"/>
      <c r="AQ85" s="279"/>
      <c r="AR85" s="279"/>
      <c r="AS85" s="279"/>
      <c r="AT85" s="279"/>
      <c r="AU85" s="279"/>
      <c r="AV85" s="280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s="4" customFormat="1" ht="18" customHeight="1">
      <c r="A86" s="144" t="s">
        <v>154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20"/>
      <c r="R86" s="120"/>
      <c r="S86" s="120"/>
      <c r="T86" s="120"/>
      <c r="U86" s="120"/>
      <c r="V86" s="129">
        <v>0</v>
      </c>
      <c r="W86" s="129"/>
      <c r="X86" s="129"/>
      <c r="Y86" s="129"/>
      <c r="Z86" s="120"/>
      <c r="AA86" s="120"/>
      <c r="AB86" s="120"/>
      <c r="AC86" s="120"/>
      <c r="AD86" s="129">
        <v>0</v>
      </c>
      <c r="AE86" s="129"/>
      <c r="AF86" s="129"/>
      <c r="AG86" s="129"/>
      <c r="AH86" s="120"/>
      <c r="AI86" s="120"/>
      <c r="AJ86" s="120"/>
      <c r="AK86" s="120"/>
      <c r="AL86" s="129">
        <v>0</v>
      </c>
      <c r="AM86" s="129"/>
      <c r="AN86" s="129"/>
      <c r="AO86" s="281"/>
      <c r="AP86" s="279"/>
      <c r="AQ86" s="279"/>
      <c r="AR86" s="279"/>
      <c r="AS86" s="279"/>
      <c r="AT86" s="279"/>
      <c r="AU86" s="279"/>
      <c r="AV86" s="280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</row>
    <row r="87" spans="1:844" ht="7.5" customHeight="1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</row>
    <row r="88" spans="1:844" ht="21.75" customHeight="1">
      <c r="A88" s="121" t="s">
        <v>17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</row>
    <row r="89" spans="1:844" s="4" customFormat="1" ht="21.75" customHeight="1">
      <c r="A89" s="150" t="s">
        <v>22</v>
      </c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s="4" customFormat="1" ht="21.75" customHeight="1">
      <c r="A90" s="243" t="s">
        <v>91</v>
      </c>
      <c r="B90" s="244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23"/>
      <c r="AQ90" s="224"/>
      <c r="AR90" s="224"/>
      <c r="AS90" s="224"/>
      <c r="AT90" s="224"/>
      <c r="AU90" s="224"/>
      <c r="AV90" s="225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</row>
    <row r="91" spans="1:844" s="4" customFormat="1" ht="45.75" customHeight="1">
      <c r="A91" s="245"/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26"/>
      <c r="AQ91" s="227"/>
      <c r="AR91" s="227"/>
      <c r="AS91" s="227"/>
      <c r="AT91" s="227"/>
      <c r="AU91" s="227"/>
      <c r="AV91" s="228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</row>
    <row r="92" spans="1:844" s="4" customFormat="1" ht="56.25" customHeight="1">
      <c r="A92" s="229" t="s">
        <v>136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29"/>
      <c r="AH92" s="229"/>
      <c r="AI92" s="229"/>
      <c r="AJ92" s="229"/>
      <c r="AK92" s="229"/>
      <c r="AL92" s="229"/>
      <c r="AM92" s="229"/>
      <c r="AN92" s="229"/>
      <c r="AO92" s="229"/>
      <c r="AP92" s="240"/>
      <c r="AQ92" s="241"/>
      <c r="AR92" s="241"/>
      <c r="AS92" s="241"/>
      <c r="AT92" s="241"/>
      <c r="AU92" s="241"/>
      <c r="AV92" s="242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</row>
    <row r="93" spans="1:844" s="4" customFormat="1" ht="27.75" customHeight="1">
      <c r="A93" s="51" t="s">
        <v>168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70"/>
      <c r="AP93" s="240"/>
      <c r="AQ93" s="241"/>
      <c r="AR93" s="241"/>
      <c r="AS93" s="241"/>
      <c r="AT93" s="241"/>
      <c r="AU93" s="241"/>
      <c r="AV93" s="242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</row>
    <row r="94" spans="1:844" s="4" customFormat="1" ht="51.75" customHeight="1">
      <c r="A94" s="51" t="s">
        <v>167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240"/>
      <c r="AQ94" s="241"/>
      <c r="AR94" s="241"/>
      <c r="AS94" s="241"/>
      <c r="AT94" s="242"/>
      <c r="AU94" s="240" t="s">
        <v>165</v>
      </c>
      <c r="AV94" s="242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</row>
    <row r="95" spans="1:844" s="4" customFormat="1" ht="24.75" customHeight="1">
      <c r="A95" s="51" t="s">
        <v>169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3"/>
      <c r="AQ95" s="53"/>
      <c r="AR95" s="53"/>
      <c r="AS95" s="53"/>
      <c r="AT95" s="53"/>
      <c r="AU95" s="53"/>
      <c r="AV95" s="53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</row>
    <row r="96" spans="1:844" ht="10.5" customHeight="1">
      <c r="A96" s="116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8"/>
    </row>
    <row r="97" spans="1:48" ht="21" customHeight="1">
      <c r="A97" s="121" t="s">
        <v>18</v>
      </c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</row>
    <row r="98" spans="1:48" ht="35.25" customHeight="1">
      <c r="A98" s="51" t="s">
        <v>120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70"/>
      <c r="AP98" s="122"/>
      <c r="AQ98" s="122"/>
      <c r="AR98" s="122"/>
      <c r="AS98" s="122"/>
      <c r="AT98" s="122"/>
      <c r="AU98" s="122"/>
      <c r="AV98" s="122"/>
    </row>
    <row r="99" spans="1:48" ht="58.5" customHeight="1">
      <c r="A99" s="229" t="s">
        <v>127</v>
      </c>
      <c r="B99" s="229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3"/>
      <c r="AQ99" s="224"/>
      <c r="AR99" s="224"/>
      <c r="AS99" s="224"/>
      <c r="AT99" s="224"/>
      <c r="AU99" s="224"/>
      <c r="AV99" s="225"/>
    </row>
    <row r="100" spans="1:48" ht="7.5" customHeight="1">
      <c r="A100" s="116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8"/>
    </row>
    <row r="101" spans="1:48" ht="15.75" customHeight="1">
      <c r="A101" s="233" t="s">
        <v>109</v>
      </c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233"/>
      <c r="AU101" s="233"/>
      <c r="AV101" s="233"/>
    </row>
    <row r="102" spans="1:48" ht="15" customHeight="1">
      <c r="A102" s="254"/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6"/>
    </row>
    <row r="103" spans="1:48" ht="14.45" customHeight="1">
      <c r="A103" s="33"/>
      <c r="B103" s="146" t="s">
        <v>132</v>
      </c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50"/>
      <c r="AT103" s="35"/>
      <c r="AU103" s="35"/>
      <c r="AV103" s="34"/>
    </row>
    <row r="104" spans="1:48" ht="14.25">
      <c r="A104" s="33"/>
      <c r="B104" s="234" t="s">
        <v>133</v>
      </c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6"/>
      <c r="AS104" s="50"/>
      <c r="AT104" s="35"/>
      <c r="AU104" s="35"/>
      <c r="AV104" s="34"/>
    </row>
    <row r="105" spans="1:48" ht="15" customHeight="1">
      <c r="A105" s="33"/>
      <c r="B105" s="234" t="s">
        <v>134</v>
      </c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6"/>
      <c r="AO105" s="275" t="s">
        <v>48</v>
      </c>
      <c r="AP105" s="276"/>
      <c r="AQ105" s="276"/>
      <c r="AR105" s="277"/>
      <c r="AS105" s="50"/>
      <c r="AT105" s="35"/>
      <c r="AU105" s="35"/>
      <c r="AV105" s="34"/>
    </row>
    <row r="106" spans="1:48" ht="15" customHeight="1">
      <c r="A106" s="33"/>
      <c r="B106" s="146" t="s">
        <v>117</v>
      </c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50"/>
      <c r="AT106" s="35"/>
      <c r="AU106" s="35"/>
      <c r="AV106" s="34"/>
    </row>
    <row r="107" spans="1:48" ht="15" customHeight="1">
      <c r="A107" s="33"/>
      <c r="B107" s="145" t="s">
        <v>118</v>
      </c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50"/>
      <c r="AT107" s="35"/>
      <c r="AU107" s="35"/>
      <c r="AV107" s="34"/>
    </row>
    <row r="108" spans="1:48" ht="15" customHeight="1">
      <c r="A108" s="33"/>
      <c r="B108" s="168" t="s">
        <v>135</v>
      </c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268"/>
      <c r="AS108" s="50"/>
      <c r="AT108" s="35"/>
      <c r="AU108" s="35"/>
      <c r="AV108" s="34"/>
    </row>
    <row r="109" spans="1:48" ht="15" customHeight="1">
      <c r="A109" s="33"/>
      <c r="B109" s="145" t="s">
        <v>128</v>
      </c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50"/>
      <c r="AT109" s="35"/>
      <c r="AU109" s="35"/>
      <c r="AV109" s="34"/>
    </row>
    <row r="110" spans="1:48" ht="14.25" customHeight="1">
      <c r="A110" s="33"/>
      <c r="B110" s="146" t="s">
        <v>129</v>
      </c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50"/>
      <c r="AT110" s="35"/>
      <c r="AU110" s="35"/>
      <c r="AV110" s="34"/>
    </row>
    <row r="111" spans="1:48" ht="14.25" customHeight="1">
      <c r="A111" s="33"/>
      <c r="B111" s="146" t="s">
        <v>130</v>
      </c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50"/>
      <c r="AT111" s="35"/>
      <c r="AU111" s="35"/>
      <c r="AV111" s="34"/>
    </row>
    <row r="112" spans="1:48" ht="15" customHeight="1">
      <c r="A112" s="33"/>
      <c r="B112" s="257" t="s">
        <v>131</v>
      </c>
      <c r="C112" s="257"/>
      <c r="D112" s="257"/>
      <c r="E112" s="257"/>
      <c r="F112" s="257"/>
      <c r="G112" s="257"/>
      <c r="H112" s="257"/>
      <c r="I112" s="257"/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  <c r="AB112" s="257"/>
      <c r="AC112" s="257"/>
      <c r="AD112" s="257"/>
      <c r="AE112" s="257"/>
      <c r="AF112" s="257"/>
      <c r="AG112" s="257"/>
      <c r="AH112" s="257"/>
      <c r="AI112" s="257"/>
      <c r="AJ112" s="257"/>
      <c r="AK112" s="257"/>
      <c r="AL112" s="257"/>
      <c r="AM112" s="257"/>
      <c r="AN112" s="257"/>
      <c r="AO112" s="257"/>
      <c r="AP112" s="257"/>
      <c r="AQ112" s="257"/>
      <c r="AR112" s="257"/>
      <c r="AS112" s="50"/>
      <c r="AT112" s="35"/>
      <c r="AU112" s="35"/>
      <c r="AV112" s="34"/>
    </row>
    <row r="113" spans="1:48" ht="15" customHeight="1">
      <c r="A113" s="33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5"/>
      <c r="AT113" s="35"/>
      <c r="AU113" s="35"/>
      <c r="AV113" s="34"/>
    </row>
    <row r="114" spans="1:48" ht="15" customHeight="1">
      <c r="A114" s="37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2"/>
    </row>
    <row r="115" spans="1:48" ht="15" customHeight="1">
      <c r="A115" s="139" t="s">
        <v>110</v>
      </c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1"/>
    </row>
    <row r="116" spans="1:48" ht="18.75" customHeight="1">
      <c r="A116" s="247" t="s">
        <v>7</v>
      </c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8"/>
      <c r="AV116" s="249"/>
    </row>
    <row r="117" spans="1:48" ht="18" customHeight="1">
      <c r="A117" s="272" t="s">
        <v>80</v>
      </c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273"/>
      <c r="AC117" s="273"/>
      <c r="AD117" s="273"/>
      <c r="AE117" s="273"/>
      <c r="AF117" s="273"/>
      <c r="AG117" s="273"/>
      <c r="AH117" s="273"/>
      <c r="AI117" s="273"/>
      <c r="AJ117" s="273"/>
      <c r="AK117" s="273"/>
      <c r="AL117" s="273"/>
      <c r="AM117" s="273"/>
      <c r="AN117" s="273"/>
      <c r="AO117" s="273"/>
      <c r="AP117" s="273"/>
      <c r="AQ117" s="273"/>
      <c r="AR117" s="273"/>
      <c r="AS117" s="273"/>
      <c r="AT117" s="273"/>
      <c r="AU117" s="273"/>
      <c r="AV117" s="274"/>
    </row>
    <row r="118" spans="1:48" ht="15" customHeight="1">
      <c r="A118" s="261" t="s">
        <v>112</v>
      </c>
      <c r="B118" s="262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262"/>
      <c r="AO118" s="262"/>
      <c r="AP118" s="262"/>
      <c r="AQ118" s="262"/>
      <c r="AR118" s="262"/>
      <c r="AS118" s="262"/>
      <c r="AT118" s="262"/>
      <c r="AU118" s="262"/>
      <c r="AV118" s="263"/>
    </row>
    <row r="119" spans="1:48" ht="15" customHeight="1">
      <c r="A119" s="261" t="s">
        <v>140</v>
      </c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  <c r="AK119" s="262"/>
      <c r="AL119" s="262"/>
      <c r="AM119" s="262"/>
      <c r="AN119" s="262"/>
      <c r="AO119" s="262"/>
      <c r="AP119" s="262"/>
      <c r="AQ119" s="262"/>
      <c r="AR119" s="262"/>
      <c r="AS119" s="262"/>
      <c r="AT119" s="262"/>
      <c r="AU119" s="262"/>
      <c r="AV119" s="263"/>
    </row>
    <row r="120" spans="1:48" ht="15" customHeight="1">
      <c r="A120" s="261" t="s">
        <v>77</v>
      </c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  <c r="AV120" s="263"/>
    </row>
    <row r="121" spans="1:48" ht="183" customHeight="1">
      <c r="A121" s="264" t="s">
        <v>166</v>
      </c>
      <c r="B121" s="265"/>
      <c r="C121" s="265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I121" s="265"/>
      <c r="AJ121" s="265"/>
      <c r="AK121" s="265"/>
      <c r="AL121" s="265"/>
      <c r="AM121" s="265"/>
      <c r="AN121" s="265"/>
      <c r="AO121" s="265"/>
      <c r="AP121" s="265"/>
      <c r="AQ121" s="265"/>
      <c r="AR121" s="265"/>
      <c r="AS121" s="265"/>
      <c r="AT121" s="265"/>
      <c r="AU121" s="265"/>
      <c r="AV121" s="266"/>
    </row>
    <row r="122" spans="1:48" ht="8.25" customHeight="1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1"/>
    </row>
    <row r="123" spans="1:48" s="2" customFormat="1" ht="15" customHeight="1">
      <c r="A123" s="237" t="s">
        <v>47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  <c r="Y123" s="238"/>
      <c r="Z123" s="238"/>
      <c r="AA123" s="238"/>
      <c r="AB123" s="238"/>
      <c r="AC123" s="238"/>
      <c r="AD123" s="238"/>
      <c r="AE123" s="238"/>
      <c r="AF123" s="238"/>
      <c r="AG123" s="238"/>
      <c r="AH123" s="238"/>
      <c r="AI123" s="238"/>
      <c r="AJ123" s="238"/>
      <c r="AK123" s="238"/>
      <c r="AL123" s="238"/>
      <c r="AM123" s="238"/>
      <c r="AN123" s="238"/>
      <c r="AO123" s="238"/>
      <c r="AP123" s="238"/>
      <c r="AQ123" s="238"/>
      <c r="AR123" s="238"/>
      <c r="AS123" s="238"/>
      <c r="AT123" s="238"/>
      <c r="AU123" s="238"/>
      <c r="AV123" s="239"/>
    </row>
    <row r="124" spans="1:48" ht="1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8"/>
      <c r="S124" s="8"/>
      <c r="T124" s="231"/>
      <c r="U124" s="231"/>
      <c r="V124" s="231"/>
      <c r="W124" s="231"/>
      <c r="X124" s="231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8"/>
      <c r="AL124" s="231"/>
      <c r="AM124" s="231"/>
      <c r="AN124" s="231"/>
      <c r="AO124" s="231"/>
      <c r="AP124" s="231"/>
      <c r="AQ124" s="231"/>
      <c r="AR124" s="231"/>
      <c r="AS124" s="231"/>
      <c r="AT124" s="231"/>
      <c r="AU124" s="231"/>
      <c r="AV124" s="231"/>
    </row>
    <row r="125" spans="1:48" ht="1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9"/>
      <c r="S125" s="9"/>
      <c r="T125" s="231"/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9"/>
      <c r="AL125" s="231"/>
      <c r="AM125" s="231"/>
      <c r="AN125" s="231"/>
      <c r="AO125" s="231"/>
      <c r="AP125" s="231"/>
      <c r="AQ125" s="231"/>
      <c r="AR125" s="231"/>
      <c r="AS125" s="231"/>
      <c r="AT125" s="231"/>
      <c r="AU125" s="231"/>
      <c r="AV125" s="231"/>
    </row>
    <row r="126" spans="1:48" ht="1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9"/>
      <c r="S126" s="9"/>
      <c r="T126" s="231"/>
      <c r="U126" s="231"/>
      <c r="V126" s="231"/>
      <c r="W126" s="231"/>
      <c r="X126" s="231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9"/>
      <c r="AL126" s="231"/>
      <c r="AM126" s="231"/>
      <c r="AN126" s="231"/>
      <c r="AO126" s="231"/>
      <c r="AP126" s="231"/>
      <c r="AQ126" s="231"/>
      <c r="AR126" s="231"/>
      <c r="AS126" s="231"/>
      <c r="AT126" s="231"/>
      <c r="AU126" s="231"/>
      <c r="AV126" s="231"/>
    </row>
    <row r="127" spans="1:48" ht="1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9"/>
      <c r="S127" s="9"/>
      <c r="T127" s="231"/>
      <c r="U127" s="231"/>
      <c r="V127" s="231"/>
      <c r="W127" s="231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9"/>
      <c r="AL127" s="231"/>
      <c r="AM127" s="231"/>
      <c r="AN127" s="231"/>
      <c r="AO127" s="231"/>
      <c r="AP127" s="231"/>
      <c r="AQ127" s="231"/>
      <c r="AR127" s="231"/>
      <c r="AS127" s="231"/>
      <c r="AT127" s="231"/>
      <c r="AU127" s="231"/>
      <c r="AV127" s="231"/>
    </row>
    <row r="128" spans="1:48" ht="1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9"/>
      <c r="S128" s="9"/>
      <c r="T128" s="231"/>
      <c r="U128" s="231"/>
      <c r="V128" s="231"/>
      <c r="W128" s="231"/>
      <c r="X128" s="231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9"/>
      <c r="AL128" s="231"/>
      <c r="AM128" s="231"/>
      <c r="AN128" s="231"/>
      <c r="AO128" s="231"/>
      <c r="AP128" s="231"/>
      <c r="AQ128" s="231"/>
      <c r="AR128" s="231"/>
      <c r="AS128" s="231"/>
      <c r="AT128" s="231"/>
      <c r="AU128" s="231"/>
      <c r="AV128" s="231"/>
    </row>
    <row r="129" spans="1:48" ht="15" customHeight="1">
      <c r="A129" s="230" t="s">
        <v>68</v>
      </c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9"/>
      <c r="S129" s="9"/>
      <c r="T129" s="230" t="s">
        <v>69</v>
      </c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9"/>
      <c r="AL129" s="232" t="s">
        <v>138</v>
      </c>
      <c r="AM129" s="232"/>
      <c r="AN129" s="232"/>
      <c r="AO129" s="232"/>
      <c r="AP129" s="232"/>
      <c r="AQ129" s="232"/>
      <c r="AR129" s="232"/>
      <c r="AS129" s="232"/>
      <c r="AT129" s="232"/>
      <c r="AU129" s="232"/>
      <c r="AV129" s="232"/>
    </row>
    <row r="130" spans="1:48" ht="14.25">
      <c r="A130" s="230"/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10"/>
      <c r="S130" s="10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  <c r="AK130" s="10"/>
      <c r="AL130" s="232"/>
      <c r="AM130" s="232"/>
      <c r="AN130" s="232"/>
      <c r="AO130" s="232"/>
      <c r="AP130" s="232"/>
      <c r="AQ130" s="232"/>
      <c r="AR130" s="232"/>
      <c r="AS130" s="232"/>
      <c r="AT130" s="232"/>
      <c r="AU130" s="232"/>
      <c r="AV130" s="232"/>
    </row>
    <row r="131" spans="1:48" ht="14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30"/>
    </row>
    <row r="132" spans="1:48" ht="25.5" customHeight="1">
      <c r="A132" s="267" t="s">
        <v>78</v>
      </c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52"/>
      <c r="AG132" s="252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252"/>
      <c r="AV132" s="253"/>
    </row>
    <row r="133" spans="1:48" ht="15" customHeight="1">
      <c r="A133" s="252" t="s">
        <v>79</v>
      </c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52"/>
      <c r="AV133" s="253"/>
    </row>
    <row r="134" spans="1:48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2"/>
    </row>
    <row r="135" spans="1:48" ht="20.25" customHeight="1">
      <c r="A135" s="258" t="s">
        <v>111</v>
      </c>
      <c r="B135" s="25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59"/>
      <c r="AU135" s="259"/>
      <c r="AV135" s="260"/>
    </row>
    <row r="136" spans="1:48" ht="15" customHeight="1">
      <c r="A136" s="147" t="s">
        <v>2</v>
      </c>
      <c r="B136" s="149"/>
      <c r="C136" s="147" t="s">
        <v>3</v>
      </c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9"/>
      <c r="W136" s="271" t="s">
        <v>4</v>
      </c>
      <c r="X136" s="269"/>
      <c r="Y136" s="269"/>
      <c r="Z136" s="269"/>
      <c r="AA136" s="269"/>
      <c r="AB136" s="269"/>
      <c r="AC136" s="269"/>
      <c r="AD136" s="270"/>
      <c r="AE136" s="271" t="s">
        <v>5</v>
      </c>
      <c r="AF136" s="269"/>
      <c r="AG136" s="269"/>
      <c r="AH136" s="269"/>
      <c r="AI136" s="269"/>
      <c r="AJ136" s="269"/>
      <c r="AK136" s="270"/>
      <c r="AL136" s="269" t="s">
        <v>6</v>
      </c>
      <c r="AM136" s="269"/>
      <c r="AN136" s="269"/>
      <c r="AO136" s="269"/>
      <c r="AP136" s="269"/>
      <c r="AQ136" s="269"/>
      <c r="AR136" s="269"/>
      <c r="AS136" s="269"/>
      <c r="AT136" s="269"/>
      <c r="AU136" s="269"/>
      <c r="AV136" s="270"/>
    </row>
    <row r="137" spans="1:48" ht="15" customHeight="1">
      <c r="A137" s="136"/>
      <c r="B137" s="138"/>
      <c r="C137" s="136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8"/>
      <c r="W137" s="222"/>
      <c r="X137" s="142"/>
      <c r="Y137" s="142"/>
      <c r="Z137" s="142"/>
      <c r="AA137" s="142"/>
      <c r="AB137" s="142"/>
      <c r="AC137" s="142"/>
      <c r="AD137" s="143"/>
      <c r="AE137" s="222"/>
      <c r="AF137" s="142"/>
      <c r="AG137" s="142"/>
      <c r="AH137" s="142"/>
      <c r="AI137" s="142"/>
      <c r="AJ137" s="142"/>
      <c r="AK137" s="143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3"/>
    </row>
    <row r="138" spans="1:48" ht="15" customHeight="1">
      <c r="A138" s="250"/>
      <c r="B138" s="251"/>
      <c r="C138" s="136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8"/>
      <c r="W138" s="113"/>
      <c r="X138" s="114"/>
      <c r="Y138" s="114"/>
      <c r="Z138" s="114"/>
      <c r="AA138" s="114"/>
      <c r="AB138" s="114"/>
      <c r="AC138" s="114"/>
      <c r="AD138" s="115"/>
      <c r="AE138" s="113"/>
      <c r="AF138" s="114"/>
      <c r="AG138" s="114"/>
      <c r="AH138" s="114"/>
      <c r="AI138" s="114"/>
      <c r="AJ138" s="114"/>
      <c r="AK138" s="115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5"/>
    </row>
    <row r="139" spans="1:48" ht="15" customHeight="1">
      <c r="A139" s="133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5"/>
    </row>
  </sheetData>
  <dataConsolidate/>
  <mergeCells count="304">
    <mergeCell ref="S11:AC11"/>
    <mergeCell ref="S12:AC12"/>
    <mergeCell ref="S13:AC13"/>
    <mergeCell ref="AK13:AV13"/>
    <mergeCell ref="AK10:AR10"/>
    <mergeCell ref="AS10:AV10"/>
    <mergeCell ref="AK11:AR11"/>
    <mergeCell ref="AS11:AV11"/>
    <mergeCell ref="AK14:AR14"/>
    <mergeCell ref="AS14:AV14"/>
    <mergeCell ref="AK15:AR15"/>
    <mergeCell ref="AS15:AV15"/>
    <mergeCell ref="AC27:AL28"/>
    <mergeCell ref="AM27:AT28"/>
    <mergeCell ref="C30:AB30"/>
    <mergeCell ref="AU28:AV28"/>
    <mergeCell ref="A43:T44"/>
    <mergeCell ref="AU27:AV27"/>
    <mergeCell ref="AU36:AV36"/>
    <mergeCell ref="AC36:AL36"/>
    <mergeCell ref="A16:AV16"/>
    <mergeCell ref="A17:AV19"/>
    <mergeCell ref="A10:R15"/>
    <mergeCell ref="AD10:AJ10"/>
    <mergeCell ref="AD11:AJ11"/>
    <mergeCell ref="AD12:AJ12"/>
    <mergeCell ref="AD13:AJ13"/>
    <mergeCell ref="S14:AC14"/>
    <mergeCell ref="AD14:AJ14"/>
    <mergeCell ref="S15:AC15"/>
    <mergeCell ref="AD15:AJ15"/>
    <mergeCell ref="S10:AC10"/>
    <mergeCell ref="Z86:AC86"/>
    <mergeCell ref="AH86:AK86"/>
    <mergeCell ref="V81:Y81"/>
    <mergeCell ref="AH70:AV70"/>
    <mergeCell ref="AH84:AK84"/>
    <mergeCell ref="AH85:AK85"/>
    <mergeCell ref="A71:AV71"/>
    <mergeCell ref="Q78:Y78"/>
    <mergeCell ref="A85:P85"/>
    <mergeCell ref="A81:P81"/>
    <mergeCell ref="A77:AN77"/>
    <mergeCell ref="AH78:AN78"/>
    <mergeCell ref="Z78:AG78"/>
    <mergeCell ref="A73:AG73"/>
    <mergeCell ref="A74:AG74"/>
    <mergeCell ref="AD84:AG84"/>
    <mergeCell ref="AD85:AG85"/>
    <mergeCell ref="AD86:AG86"/>
    <mergeCell ref="AA70:AG70"/>
    <mergeCell ref="Q80:U80"/>
    <mergeCell ref="AO77:AV86"/>
    <mergeCell ref="AH82:AK82"/>
    <mergeCell ref="V86:Y86"/>
    <mergeCell ref="Z81:AC81"/>
    <mergeCell ref="A138:B138"/>
    <mergeCell ref="C138:V138"/>
    <mergeCell ref="A92:AO92"/>
    <mergeCell ref="A133:AV133"/>
    <mergeCell ref="A124:Q128"/>
    <mergeCell ref="T124:AJ128"/>
    <mergeCell ref="A102:AV102"/>
    <mergeCell ref="B112:AR112"/>
    <mergeCell ref="A135:AV135"/>
    <mergeCell ref="B110:AR110"/>
    <mergeCell ref="A118:AV118"/>
    <mergeCell ref="A119:AV119"/>
    <mergeCell ref="A120:AV120"/>
    <mergeCell ref="A121:AV121"/>
    <mergeCell ref="A132:AV132"/>
    <mergeCell ref="B108:AR108"/>
    <mergeCell ref="AL136:AV136"/>
    <mergeCell ref="W136:AD136"/>
    <mergeCell ref="AE136:AK136"/>
    <mergeCell ref="AP99:AV99"/>
    <mergeCell ref="AP98:AV98"/>
    <mergeCell ref="A117:AV117"/>
    <mergeCell ref="B105:AN105"/>
    <mergeCell ref="AO105:AR105"/>
    <mergeCell ref="W137:AD137"/>
    <mergeCell ref="AE137:AK137"/>
    <mergeCell ref="AP90:AV91"/>
    <mergeCell ref="A99:AO99"/>
    <mergeCell ref="B109:AR109"/>
    <mergeCell ref="B111:AR111"/>
    <mergeCell ref="A129:Q130"/>
    <mergeCell ref="AL124:AV128"/>
    <mergeCell ref="AL129:AV130"/>
    <mergeCell ref="T129:AJ130"/>
    <mergeCell ref="A101:AV101"/>
    <mergeCell ref="A136:B136"/>
    <mergeCell ref="B103:AR103"/>
    <mergeCell ref="B104:AR104"/>
    <mergeCell ref="A123:AV123"/>
    <mergeCell ref="A96:AV96"/>
    <mergeCell ref="AP92:AV92"/>
    <mergeCell ref="A137:B137"/>
    <mergeCell ref="A90:AO91"/>
    <mergeCell ref="A116:AV116"/>
    <mergeCell ref="A98:AO98"/>
    <mergeCell ref="AP94:AT94"/>
    <mergeCell ref="AU94:AV94"/>
    <mergeCell ref="AP93:AV93"/>
    <mergeCell ref="A48:AV48"/>
    <mergeCell ref="AE45:AH45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S9:AJ9"/>
    <mergeCell ref="AK9:AV9"/>
    <mergeCell ref="A21:AV21"/>
    <mergeCell ref="AK12:AV12"/>
    <mergeCell ref="A20:AV20"/>
    <mergeCell ref="AU37:AV38"/>
    <mergeCell ref="AT43:AU44"/>
    <mergeCell ref="AM36:AT36"/>
    <mergeCell ref="AM32:AT32"/>
    <mergeCell ref="AM33:AT33"/>
    <mergeCell ref="A26:AV26"/>
    <mergeCell ref="AC29:AL29"/>
    <mergeCell ref="AC30:AL30"/>
    <mergeCell ref="AM43:AO44"/>
    <mergeCell ref="AP43:AS44"/>
    <mergeCell ref="A54:AU54"/>
    <mergeCell ref="A55:AU55"/>
    <mergeCell ref="A56:AU56"/>
    <mergeCell ref="AC37:AL37"/>
    <mergeCell ref="A37:AB37"/>
    <mergeCell ref="A38:AB38"/>
    <mergeCell ref="A45:T45"/>
    <mergeCell ref="A40:AV40"/>
    <mergeCell ref="Z43:AD44"/>
    <mergeCell ref="AE43:AH44"/>
    <mergeCell ref="A42:T42"/>
    <mergeCell ref="AC38:AT38"/>
    <mergeCell ref="AI43:AL44"/>
    <mergeCell ref="AM37:AT37"/>
    <mergeCell ref="AM42:AO42"/>
    <mergeCell ref="AP42:AS42"/>
    <mergeCell ref="AT42:AU42"/>
    <mergeCell ref="AV42:AV46"/>
    <mergeCell ref="A53:AU53"/>
    <mergeCell ref="AI42:AL42"/>
    <mergeCell ref="A52:AV52"/>
    <mergeCell ref="AI45:AL45"/>
    <mergeCell ref="A139:AV139"/>
    <mergeCell ref="C137:V137"/>
    <mergeCell ref="AE138:AK138"/>
    <mergeCell ref="AL138:AV138"/>
    <mergeCell ref="A115:AV115"/>
    <mergeCell ref="AL137:AV137"/>
    <mergeCell ref="A80:P80"/>
    <mergeCell ref="A84:P84"/>
    <mergeCell ref="B107:AR107"/>
    <mergeCell ref="A100:AV100"/>
    <mergeCell ref="B106:AR106"/>
    <mergeCell ref="A86:P86"/>
    <mergeCell ref="C136:V136"/>
    <mergeCell ref="A97:AV97"/>
    <mergeCell ref="V85:Y85"/>
    <mergeCell ref="A83:P83"/>
    <mergeCell ref="Q83:Y83"/>
    <mergeCell ref="Z83:AG83"/>
    <mergeCell ref="AH83:AN83"/>
    <mergeCell ref="A94:AO94"/>
    <mergeCell ref="A89:AV89"/>
    <mergeCell ref="A87:AV87"/>
    <mergeCell ref="Q82:U82"/>
    <mergeCell ref="V82:Y82"/>
    <mergeCell ref="A1:AV1"/>
    <mergeCell ref="A88:AV88"/>
    <mergeCell ref="Q81:U81"/>
    <mergeCell ref="AL80:AN80"/>
    <mergeCell ref="AL81:AN81"/>
    <mergeCell ref="AL84:AN84"/>
    <mergeCell ref="AL85:AN85"/>
    <mergeCell ref="AL86:AN86"/>
    <mergeCell ref="Q84:U84"/>
    <mergeCell ref="Q85:U85"/>
    <mergeCell ref="Q86:U86"/>
    <mergeCell ref="AD80:AG80"/>
    <mergeCell ref="AD81:AG81"/>
    <mergeCell ref="V84:Y84"/>
    <mergeCell ref="AU34:AV34"/>
    <mergeCell ref="AH80:AK80"/>
    <mergeCell ref="B63:AP63"/>
    <mergeCell ref="Z80:AC80"/>
    <mergeCell ref="V80:Y80"/>
    <mergeCell ref="AC33:AL33"/>
    <mergeCell ref="AM35:AT35"/>
    <mergeCell ref="A59:A60"/>
    <mergeCell ref="A57:AV57"/>
    <mergeCell ref="AU62:AV62"/>
    <mergeCell ref="W138:AD138"/>
    <mergeCell ref="A58:AV58"/>
    <mergeCell ref="A65:AV65"/>
    <mergeCell ref="AU63:AV63"/>
    <mergeCell ref="AU64:AV64"/>
    <mergeCell ref="AH81:AK81"/>
    <mergeCell ref="Z84:AC84"/>
    <mergeCell ref="Z85:AC85"/>
    <mergeCell ref="AA68:AG68"/>
    <mergeCell ref="AH68:AV68"/>
    <mergeCell ref="A66:AV66"/>
    <mergeCell ref="AQ63:AT63"/>
    <mergeCell ref="AQ64:AT64"/>
    <mergeCell ref="AA69:AG69"/>
    <mergeCell ref="AH69:AV69"/>
    <mergeCell ref="B64:AP64"/>
    <mergeCell ref="A69:U69"/>
    <mergeCell ref="A76:AV76"/>
    <mergeCell ref="A82:P82"/>
    <mergeCell ref="AH74:AV74"/>
    <mergeCell ref="Z82:AC82"/>
    <mergeCell ref="AD82:AG82"/>
    <mergeCell ref="A75:AV75"/>
    <mergeCell ref="A70:U70"/>
    <mergeCell ref="AU31:AV31"/>
    <mergeCell ref="AU32:AV32"/>
    <mergeCell ref="AU33:AV33"/>
    <mergeCell ref="A33:B33"/>
    <mergeCell ref="C27:AB28"/>
    <mergeCell ref="AM31:AT31"/>
    <mergeCell ref="A31:B31"/>
    <mergeCell ref="A27:B28"/>
    <mergeCell ref="C29:AB29"/>
    <mergeCell ref="C31:AB31"/>
    <mergeCell ref="AM29:AT29"/>
    <mergeCell ref="AM30:AT30"/>
    <mergeCell ref="C32:AB32"/>
    <mergeCell ref="AC31:AL31"/>
    <mergeCell ref="I22:Y22"/>
    <mergeCell ref="I23:Y23"/>
    <mergeCell ref="I24:Y24"/>
    <mergeCell ref="I25:Y25"/>
    <mergeCell ref="A22:H22"/>
    <mergeCell ref="A30:B3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29:B29"/>
    <mergeCell ref="AU29:AV29"/>
    <mergeCell ref="AU30:AV30"/>
    <mergeCell ref="AC32:AL32"/>
    <mergeCell ref="A93:AO93"/>
    <mergeCell ref="AL82:AN82"/>
    <mergeCell ref="A36:B36"/>
    <mergeCell ref="A32:B32"/>
    <mergeCell ref="C36:AB36"/>
    <mergeCell ref="C33:AB33"/>
    <mergeCell ref="C34:AB34"/>
    <mergeCell ref="AC35:AL35"/>
    <mergeCell ref="A34:B34"/>
    <mergeCell ref="C35:AB35"/>
    <mergeCell ref="V69:Z69"/>
    <mergeCell ref="V70:Z70"/>
    <mergeCell ref="B61:AP61"/>
    <mergeCell ref="A72:AG72"/>
    <mergeCell ref="A68:U68"/>
    <mergeCell ref="A67:AV67"/>
    <mergeCell ref="V68:Z68"/>
    <mergeCell ref="AQ60:AT60"/>
    <mergeCell ref="AU60:AV60"/>
    <mergeCell ref="B62:AP62"/>
    <mergeCell ref="AQ61:AT61"/>
    <mergeCell ref="AQ62:AT62"/>
    <mergeCell ref="B59:AP60"/>
    <mergeCell ref="A95:AO95"/>
    <mergeCell ref="AP95:AV95"/>
    <mergeCell ref="Q79:AN79"/>
    <mergeCell ref="A78:P79"/>
    <mergeCell ref="AH72:AV72"/>
    <mergeCell ref="AH73:AV73"/>
    <mergeCell ref="AC34:AL34"/>
    <mergeCell ref="AM34:AT34"/>
    <mergeCell ref="A35:B35"/>
    <mergeCell ref="AU35:AV35"/>
    <mergeCell ref="AQ59:AV59"/>
    <mergeCell ref="AU61:AV61"/>
    <mergeCell ref="U45:Y45"/>
    <mergeCell ref="U43:Y44"/>
    <mergeCell ref="A50:AV51"/>
    <mergeCell ref="U42:Y42"/>
    <mergeCell ref="Z42:AD42"/>
    <mergeCell ref="AE42:AH42"/>
    <mergeCell ref="Z45:AD45"/>
    <mergeCell ref="A46:T46"/>
    <mergeCell ref="U46:AU46"/>
    <mergeCell ref="AM45:AO45"/>
    <mergeCell ref="AP45:AS45"/>
    <mergeCell ref="AT45:AU45"/>
  </mergeCells>
  <dataValidations xWindow="595" yWindow="556" count="5">
    <dataValidation type="list" allowBlank="1" showInputMessage="1" showErrorMessage="1" sqref="AD10:AJ14 AV53:AV56 AP98:AV98 AK15:AS15 R84:U86 AA84:AC86 AI84:AK86 Q80:Q86 R80:U81 Z80:Z86 AA80:AC81 AH80:AH86 AI80:AK81 AP92:AP95 AQ92:AV92">
      <formula1>TN</formula1>
    </dataValidation>
    <dataValidation type="list" allowBlank="1" showInputMessage="1" showErrorMessage="1" sqref="V69:Z70">
      <formula1>TAK</formula1>
    </dataValidation>
    <dataValidation type="list" allowBlank="1" showInputMessage="1" showErrorMessage="1" sqref="AA70:AG70">
      <formula1>GP</formula1>
    </dataValidation>
    <dataValidation type="list" allowBlank="1" showInputMessage="1" showErrorMessage="1" sqref="AH73:AH74">
      <formula1>WYB</formula1>
    </dataValidation>
    <dataValidation type="list" allowBlank="1" showInputMessage="1" showErrorMessage="1" sqref="AK11:AR11">
      <formula1>GPW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5" manualBreakCount="5">
    <brk id="25" max="47" man="1"/>
    <brk id="47" max="47" man="1"/>
    <brk id="65" max="47" man="1"/>
    <brk id="86" max="47" man="1"/>
    <brk id="114" max="47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2">
        <x14:dataValidation type="list" allowBlank="1" showInputMessage="1" showErrorMessage="1">
          <x14:formula1>
            <xm:f>Arkusz1!$D$11:$D$13</xm:f>
          </x14:formula1>
          <xm:sqref>AA69:AG69</xm:sqref>
        </x14:dataValidation>
        <x14:dataValidation type="list" allowBlank="1" showInputMessage="1" showErrorMessage="1">
          <x14:formula1>
            <xm:f>Arkusz1!$D$35</xm:f>
          </x14:formula1>
          <xm:sqref>AS103:AS112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zoomScale="115" zoomScaleNormal="115" workbookViewId="0">
      <selection activeCell="C38" sqref="C38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61</v>
      </c>
      <c r="D3" s="7" t="s">
        <v>11</v>
      </c>
    </row>
    <row r="4" spans="1:4" ht="19.5" customHeight="1" thickBot="1">
      <c r="A4">
        <v>4</v>
      </c>
      <c r="B4" s="5" t="s">
        <v>30</v>
      </c>
      <c r="D4" s="7" t="s">
        <v>12</v>
      </c>
    </row>
    <row r="5" spans="1:4" ht="19.5" customHeight="1" thickBot="1">
      <c r="A5">
        <v>5</v>
      </c>
      <c r="B5" s="5" t="s">
        <v>31</v>
      </c>
    </row>
    <row r="6" spans="1:4" ht="15" thickBot="1">
      <c r="A6">
        <v>6</v>
      </c>
      <c r="B6" s="5" t="s">
        <v>32</v>
      </c>
      <c r="D6" s="7" t="s">
        <v>76</v>
      </c>
    </row>
    <row r="7" spans="1:4" ht="18.75" customHeight="1" thickBot="1">
      <c r="A7">
        <v>7</v>
      </c>
      <c r="B7" s="24" t="s">
        <v>33</v>
      </c>
      <c r="D7" s="7" t="s">
        <v>1</v>
      </c>
    </row>
    <row r="8" spans="1:4" ht="19.5" customHeight="1" thickBot="1">
      <c r="A8">
        <v>8</v>
      </c>
      <c r="B8" s="5" t="s">
        <v>34</v>
      </c>
      <c r="D8" s="7" t="s">
        <v>16</v>
      </c>
    </row>
    <row r="9" spans="1:4" ht="19.5" customHeight="1" thickBot="1">
      <c r="A9">
        <v>9</v>
      </c>
      <c r="B9" s="5" t="s">
        <v>35</v>
      </c>
    </row>
    <row r="10" spans="1:4" ht="19.5" customHeight="1" thickBot="1">
      <c r="A10">
        <v>11</v>
      </c>
      <c r="B10" s="5" t="s">
        <v>36</v>
      </c>
      <c r="D10" s="7" t="s">
        <v>13</v>
      </c>
    </row>
    <row r="11" spans="1:4" ht="19.5" customHeight="1" thickBot="1">
      <c r="A11" t="s">
        <v>57</v>
      </c>
      <c r="B11" s="5" t="s">
        <v>37</v>
      </c>
      <c r="D11" s="7" t="s">
        <v>14</v>
      </c>
    </row>
    <row r="12" spans="1:4" ht="19.5" customHeight="1" thickBot="1">
      <c r="A12" t="s">
        <v>57</v>
      </c>
      <c r="B12" s="6" t="s">
        <v>38</v>
      </c>
      <c r="D12" s="7" t="s">
        <v>15</v>
      </c>
    </row>
    <row r="13" spans="1:4">
      <c r="D13" s="7" t="s">
        <v>59</v>
      </c>
    </row>
    <row r="14" spans="1:4">
      <c r="B14" s="17"/>
      <c r="D14" s="25" t="s">
        <v>75</v>
      </c>
    </row>
    <row r="15" spans="1:4">
      <c r="D15" s="7" t="s">
        <v>13</v>
      </c>
    </row>
    <row r="16" spans="1:4">
      <c r="D16" s="7" t="s">
        <v>14</v>
      </c>
    </row>
    <row r="17" spans="2:4">
      <c r="B17" t="s">
        <v>50</v>
      </c>
    </row>
    <row r="18" spans="2:4">
      <c r="B18" s="18" t="s">
        <v>51</v>
      </c>
      <c r="D18" t="s">
        <v>90</v>
      </c>
    </row>
    <row r="19" spans="2:4">
      <c r="B19" s="18" t="s">
        <v>52</v>
      </c>
      <c r="D19" t="s">
        <v>87</v>
      </c>
    </row>
    <row r="20" spans="2:4">
      <c r="B20" s="18" t="s">
        <v>53</v>
      </c>
      <c r="D20" t="s">
        <v>88</v>
      </c>
    </row>
    <row r="21" spans="2:4">
      <c r="B21" s="18" t="s">
        <v>54</v>
      </c>
      <c r="D21" t="s">
        <v>89</v>
      </c>
    </row>
    <row r="23" spans="2:4">
      <c r="D23" t="s">
        <v>94</v>
      </c>
    </row>
    <row r="24" spans="2:4">
      <c r="D24" t="s">
        <v>95</v>
      </c>
    </row>
    <row r="25" spans="2:4">
      <c r="D25" t="s">
        <v>96</v>
      </c>
    </row>
    <row r="26" spans="2:4">
      <c r="D26" t="s">
        <v>97</v>
      </c>
    </row>
    <row r="29" spans="2:4">
      <c r="D29" t="s">
        <v>99</v>
      </c>
    </row>
    <row r="30" spans="2:4">
      <c r="D30" t="s">
        <v>100</v>
      </c>
    </row>
    <row r="31" spans="2:4">
      <c r="D31" t="s">
        <v>101</v>
      </c>
    </row>
    <row r="32" spans="2:4">
      <c r="D32" t="s">
        <v>102</v>
      </c>
    </row>
    <row r="33" spans="4:4">
      <c r="D33" t="s">
        <v>103</v>
      </c>
    </row>
    <row r="35" spans="4:4">
      <c r="D35" t="s">
        <v>139</v>
      </c>
    </row>
  </sheetData>
  <dataValidations count="1">
    <dataValidation type="list" allowBlank="1" showInputMessage="1" showErrorMessage="1" sqref="B14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2021-07-26T14:19:28Z</dcterms:modified>
</cp:coreProperties>
</file>